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19/"/>
    </mc:Choice>
  </mc:AlternateContent>
  <xr:revisionPtr revIDLastSave="2" documentId="11_9E57E23DA29977622DCEA7526B59D6CED6C126B5" xr6:coauthVersionLast="47" xr6:coauthVersionMax="47" xr10:uidLastSave="{08439836-8FAD-4EAA-B9EE-CD8B2B68AB61}"/>
  <bookViews>
    <workbookView xWindow="-120" yWindow="-120" windowWidth="29040" windowHeight="15720" xr2:uid="{00000000-000D-0000-FFFF-FFFF00000000}"/>
  </bookViews>
  <sheets>
    <sheet name="F14.1  PLANES DE MEJORAMIENT..." sheetId="1" r:id="rId1"/>
  </sheets>
  <calcPr calcId="152511"/>
</workbook>
</file>

<file path=xl/sharedStrings.xml><?xml version="1.0" encoding="utf-8"?>
<sst xmlns="http://schemas.openxmlformats.org/spreadsheetml/2006/main" count="190" uniqueCount="154">
  <si>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</si>
  <si>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</si>
  <si>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</si>
  <si>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</si>
  <si>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</si>
  <si>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</si>
  <si>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</si>
  <si>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</si>
  <si>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</si>
  <si>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</si>
  <si>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</si>
  <si>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</si>
  <si>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</si>
  <si>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</si>
  <si>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</si>
  <si>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</si>
  <si>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</si>
  <si>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</si>
  <si>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</si>
  <si>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</si>
  <si>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</si>
  <si>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</si>
  <si>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</si>
  <si>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</si>
  <si>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</si>
  <si>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</si>
  <si>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</si>
  <si>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H2 (A2)</t>
  </si>
  <si>
    <t>Deducciones a pagos. Las retenciones de Ley no fueron deducidas de manera inmediata al generar los comprobantes de egreso, sino en egresos con
fechas posteriores se deduce los valores dejados de retener.</t>
  </si>
  <si>
    <t>Deducciones de retenciones no praticadas en abonos o pagos parciales de cuentas</t>
  </si>
  <si>
    <t>Realizar deducciones de ley a cada pago realizado</t>
  </si>
  <si>
    <t xml:space="preserve">Revisar las deducciones en  cada una de las ordenes  de pago realizadas en el año. </t>
  </si>
  <si>
    <t>No. de Ordenes realizadas.</t>
  </si>
  <si>
    <t>H3 (A3)</t>
  </si>
  <si>
    <t>Constitucion de Reserva Presupuestal. Se registra contrato como reserva presupuestal y no como cuentas por pagar.</t>
  </si>
  <si>
    <t>Mediante resolución 02 de 2018, la CRA constituyó  las reservas y cuentas por pagar al cierre de ejecución presupuestal de la vigencia 2017, al revisar los soportes correspondientes a la reserva adicional No. 2 del contrato 0040 de 2016 por $382.229.530 se observó  que existe un acta  con 100% de ejcución, dejando la salvedad en el acta de que existe un saldo pendiente correspondiente al valor de la reserva, observandose que la CRA constituyó una reserva en lugar de una cuenta por pagar.</t>
  </si>
  <si>
    <t xml:space="preserve">Llevar a cabo intercambio de información con el área de juridica antes de realizar el cierre de vigencia. </t>
  </si>
  <si>
    <t xml:space="preserve">Revisar que se haya generado orden de pago a los recibidos a satisfacción de los contratos a cierre de año para generar de manera correcta las reservas  y las cuentas por pagar. </t>
  </si>
  <si>
    <t xml:space="preserve">No. de reservas y No. De cuentas por pagar </t>
  </si>
  <si>
    <t>H4 (A4)</t>
  </si>
  <si>
    <t>Registros Presupuestales. La CRA registró erróneamente en el rubro presupuestal Gastos de Inversión - Canalización de Arroyos de Barranquilla y no en Gastos de Inversión - Obras de mejoramiento ambiental de los humedales del Distrito de
Barranquilla.</t>
  </si>
  <si>
    <t>Elaboracion de Orden de Pago, en un rubro diferente al de su origen.</t>
  </si>
  <si>
    <t>Elaboracion de Orden de Pago, corrigiendo tal situacion.</t>
  </si>
  <si>
    <t>Orden de Pago Elaborada.</t>
  </si>
  <si>
    <t>No Orden de Pago</t>
  </si>
  <si>
    <t>H5 (A5, D2)</t>
  </si>
  <si>
    <t>Publicacion de Contratos en el SECOP. Contratos publicados extemporaneamente.</t>
  </si>
  <si>
    <t>Debilidades de coordinación, supervisión y control entre la Oficina Jurídica y el funcionario responsable del cumplimiento de la obligación de publicar oportunamente los documentos del proceso y actos administrativos correspondientes en la página web del Sistema Electrónico de Contratación Pública SECOP, limitando la participación de los interesados para que presenten de manera oportuna las respectivas manifestaciones de interés, sobre el proceso contractual desarrollado por la CRA; además de limitar la función de vigilancia de los organismos de control.</t>
  </si>
  <si>
    <t xml:space="preserve">Una vez se reciba en la Oficina Jurídica el contrato debidamente radicado, se remitirá mediante memorando a la Oficina de Sistemas para que dentro de los tres dias siguientes proceda su publicación </t>
  </si>
  <si>
    <t>Elaboración de memorando para remitir contrato</t>
  </si>
  <si>
    <t>Memorandos</t>
  </si>
  <si>
    <t>H6 (A6)</t>
  </si>
  <si>
    <t>Propiedades, planta y equipo. No se desagregó el valor de la adquisicion del inmueble adquirido con el valor del terreno.</t>
  </si>
  <si>
    <t>No exclusion del valor del terreno en el valor total de adquisicion del inmueble.</t>
  </si>
  <si>
    <t>Realizar ajustes al valor registrado de propiedad planta y equipo - Adquisicion de la nueva sede.</t>
  </si>
  <si>
    <t>Registros contables realizados.</t>
  </si>
  <si>
    <t>No de Registros Contables</t>
  </si>
  <si>
    <t>H7 (A7)</t>
  </si>
  <si>
    <t>Conciliacion Procesos Judiciales. En la Cuenta de orden Acreedora Litigios y Mecanismos
Alternativos de Solución de Conflictos se encuentran registrados procesos finiquitados a favor de la CRA y no han sido excluidos de los registros contables y procesos activos que no se encuentran registrados.</t>
  </si>
  <si>
    <t>Debilidades de control en el proceso de conciliación entre el área contable y jurídica de la información relacionada con los procesos judiciales interpuestas por terceros en contra de la CRA</t>
  </si>
  <si>
    <t>El profesional de la Oficina Juridica, encargado de la defensa judicial, remitira a la Subdireccion financiera (contabilidad) trimestralmente, la información de la sentencias   que se hallan notificado a la entidad</t>
  </si>
  <si>
    <t>1. El profesional especializado encargado de la defensa judicial, recogera la informacion de las sentencias favorables  ejecutoriadas y las proferidas en segunda instancia y remitira informe a la Subdireccioón financiera  con el fin de que efectuen los ajustes contables.           2.  El profesional especializado encargado de la defensa judicial, recogera la informacion de las sentencia proferidas encontra de la entidad y remitira informe a la Subdirección financiera y tesoreria para que procedan de acuerdo a su competencia.</t>
  </si>
  <si>
    <t xml:space="preserve">informes trimestrales.                                                       </t>
  </si>
  <si>
    <t>H8 (A8)</t>
  </si>
  <si>
    <t>Cuentas por Cobrar de Difícil Recaudo en TUA, TR y TSA. La CRA no reveló adecuadamente en los estados contables con corte a 31 de diciembre de 2018, el estado de la cartera que se encuentra en mora por concepto de TUA, TR y de TSA como Cuenta por Cobrar de Difícil Recaudo a su favor.</t>
  </si>
  <si>
    <t xml:space="preserve">No Clasificacion de las cuentas por cobrar de la Entidad, por edades </t>
  </si>
  <si>
    <t>Realizacion de los ajustes necesarios a las Cuentas por Cobrar de la Entidad.</t>
  </si>
  <si>
    <t>H9 (A9)</t>
  </si>
  <si>
    <t>Cuentas Por Cobrar-Boletín Deudores Morosos-BDME. La CRA no reportó información a la CGN el Boletín de Deudores Morosos del Estado BDME- con corte del 30 de noviembre de 2018, teniendo en cuenta que en la cartera existen deudores morosos con acreencias superiores a seis (6) meses y con cuantía superior a cinco (5) salarios mínimos legales vigentes</t>
  </si>
  <si>
    <t>No remision de la informacion</t>
  </si>
  <si>
    <t>Reporte de Informacion a la Contaduria General de la Nacion</t>
  </si>
  <si>
    <t>Elaboracion de Reportes</t>
  </si>
  <si>
    <t>Reporte realizado</t>
  </si>
  <si>
    <t>H10 (A10)</t>
  </si>
  <si>
    <t>Deterioro de Cartera. La 
CRA no evaluó las Cuentas por Cobrar que le permitiera determinar o comprobar si una cuenta o grupo de ellas presenta deterioro, teniendo en cuenta que existen saldos en mora hasta de 2.800 días.</t>
  </si>
  <si>
    <t>H6</t>
  </si>
  <si>
    <t>OPERACIÓN Y SEGUIMIENTO A LAS ESTACIONES DE CLASIFICACION Y APROVECHAMIENTO - ECAs</t>
  </si>
  <si>
    <t>Deficiencias en los procesos de seguimiento a las Estaciones de clasificación y aprovechamiento-ECAs</t>
  </si>
  <si>
    <t>Revisión trimestral de los reportes SUI sobre los registro de los ECAs en el ärea de jurisdicción de la CRA</t>
  </si>
  <si>
    <t>Ingreso a Reportes SUI mensualmente por parte de los funcionarios designados por la subdirección de Gestión ambiental</t>
  </si>
  <si>
    <t>Revisión reportes SUI</t>
  </si>
  <si>
    <t>2019/02/18</t>
  </si>
  <si>
    <t>2020/12/15</t>
  </si>
  <si>
    <t>Seguimiento semestral de los ECAs ubicados en el área de jurisdicción de la CRA</t>
  </si>
  <si>
    <t>Visita de seguimiento a las ECAs ubicadas en la jurisdicción de la CRA</t>
  </si>
  <si>
    <t>Actas de visita</t>
  </si>
  <si>
    <t>Informe de Seguimiento y verificación de cumplimiento ambiental de las ECAs ubicadas en el área de jurisdicción de la CRA</t>
  </si>
  <si>
    <t>Informes Técnico, Acto administrativo</t>
  </si>
  <si>
    <t>H1 (A1, D1)</t>
  </si>
  <si>
    <t>Deficit presupuestal. La CRA no incluyó forzosamente en el presupuesto de ingresos y gastos las partidas necesarias para saldar el déficit de la vigencia fiscal 2017, no incluyó el monto de las Reservas Presupuestales</t>
  </si>
  <si>
    <t>La CRA no incluyó forzosamente en el presupuesto de ingresos y gastos las partidas necesarias para saldar el deficit de la vigencia 2017  cuantificado en la suma de 16.359.398322</t>
  </si>
  <si>
    <t>Mediante resolución de cierre de vigencia fiscal se determina el monto del deficit o superavit presupuestal. Para el caso de 2017 la resolución 0001 de 2018 determino la existencia de un superavit de 340 millones de pesos</t>
  </si>
  <si>
    <t>Al cierre de  la vigencia determinar la existencia de deficit o superavit presupuestal y con base en ella tomar las decisiones correspondientes.</t>
  </si>
  <si>
    <t>Monto del superavit o deficit presupuestal.</t>
  </si>
  <si>
    <t>FILA_2</t>
  </si>
  <si>
    <t>FILA_3</t>
  </si>
  <si>
    <t>FILA_4</t>
  </si>
  <si>
    <t>FILA_5</t>
  </si>
  <si>
    <t>FILA_6</t>
  </si>
  <si>
    <t>FILA_7</t>
  </si>
  <si>
    <t>FILA_8</t>
  </si>
  <si>
    <t>FILA_9</t>
  </si>
  <si>
    <t>FILA_10</t>
  </si>
  <si>
    <t>FILA_11</t>
  </si>
  <si>
    <t>FILA_12</t>
  </si>
  <si>
    <t>FILA_13</t>
  </si>
  <si>
    <t xml:space="preserve">Hallazgo 14. 
Planes de Manejo para humedales de la jurisdicción </t>
  </si>
  <si>
    <t>La CRA no ha formulado ni implementado planes de manejo para los humedales de su jurisdicción con el fin de establecer objetivos y medidas apropiadas de manejo para lograr mantener la productividad, biodiversidad y un uso sostenible de estos ecosistemas.</t>
  </si>
  <si>
    <t>No se realizo el plan de manejo de los humedales de la Jurisdicción</t>
  </si>
  <si>
    <t>Incluir dentro del Plan de Acción 2020 - 2023 los Planes de Manejo de Humedales de la Jurisdicción</t>
  </si>
  <si>
    <t>Diseñar, Caracterizar, Piorizar y describir los complejos de humedales, para luego Socializar,  Adoptar y conseguir el Financiamiento para Implementar el Plan de Manejo de Humedales</t>
  </si>
  <si>
    <t>Plan de Manejo</t>
  </si>
  <si>
    <t>Hallazgo 14.  Evaluación ecológica y Valoración económica de los humedales</t>
  </si>
  <si>
    <t>No se han iniciado las siguientes acciones:
* Identificar humedales pilotos para su valoracion economica
*Identificar los valores de uso opcion y existencia de los humedales seleccionado para la valoracion economica</t>
  </si>
  <si>
    <t>No se han identificado el humedal piloto para ejecutar las acciones de valoracion y uso</t>
  </si>
  <si>
    <t>En desarrollo de la Construcción el Plan de Manejo de Humedales, este incluira los competentes para su valoracion y uso</t>
  </si>
  <si>
    <t>Incluir dentro del Plan de Manejo de Humedales indicadores o parametros para realizar valoración economica</t>
  </si>
  <si>
    <t xml:space="preserve">Indicadores o parametros.                             Inventario de acuerdo al Plan de Manejo de Humedales </t>
  </si>
  <si>
    <t>Hallazgo 15. Estrategia 2. Conservación y recuperación de humedales</t>
  </si>
  <si>
    <t>La corporación no cuenta con una evaluación clara y completa de los impactos generados sobre la introducción de especies invasoras de flora y fauna de la jurisdicción. Se evidencia la ausencia de mecanismos de control que permita medir las características ecológicas de los humedales, para poder precisar posibles cambios e impactos que se puedan generar, para así adoptar las medidas necesarias para la conservación de dichas características. No cuentan con estudios para la identificación de especies amenazadas o en peligro de extinción presentes en los humedales de la jurisdicción, y el establecimiento de medidas adecuadas para la protección y conservación de dichas especies, así como la priorización de las mismas.</t>
  </si>
  <si>
    <t>Falta de mecanismos de control</t>
  </si>
  <si>
    <t xml:space="preserve">Implementar una estregia que permita medir los impactos de las especies invasoras y permita proteger las especies nativas del Dpto. </t>
  </si>
  <si>
    <t>Realizar un estudio que permita Diseñar y desarrollar programas de conservación de ecosistemas de humedales y especies amenazadas y/o en vía de extinción, para asegurar su sostenibilidad</t>
  </si>
  <si>
    <t>Estudio de identificación de especies amenazadas o en peligro</t>
  </si>
  <si>
    <t>Hallazgo 24. Ciénaga de Mallorquín- Aplicación de la PNHIC</t>
  </si>
  <si>
    <t>Considerando que no se ha dado una aplicación de manera eficaz y oportuna de la. PNHIC, 'evidenciándose en la falta de articulación con los entes territoriales y demás entidades con competencia sobre la ciénaga, planificación y priorización de acciones, así como la falta de una inclusión amplia y activa de las comunidades</t>
  </si>
  <si>
    <t>Falta de articulación con las autoridades y entidades ambientales</t>
  </si>
  <si>
    <t>Fortalecimiento de los canales de comunicación entre las autoridades y entidades ambientales de la Jurisdicción</t>
  </si>
  <si>
    <t xml:space="preserve">Mesas de Trabajo con las autoridades y entidades ambientales </t>
  </si>
  <si>
    <t>Actas, Documentos, Informes, según el numero de Mesas de trabajo realizadas</t>
  </si>
  <si>
    <t>Hallazgo 32. Ordenamiento Ambiental Territorial para Humedales</t>
  </si>
  <si>
    <t>Cual ha sido el monto de los recursos que han dispuesto cada una de las insittuciones competentes para la implementación del Plan estrategico de la Politica</t>
  </si>
  <si>
    <t>No se destinaron recursos ni se incluyo dentro del Plan de Acción 2016-2019</t>
  </si>
  <si>
    <t>Incluir dentro del Plan de Acción 2020 - 2023, el cumplimiento del articulo 172 de la Ley 1753/2015 Protección de Humedales</t>
  </si>
  <si>
    <t xml:space="preserve">Inventario de Humedales actualizado y reportado </t>
  </si>
  <si>
    <t>Plan de Acción 2020-2023</t>
  </si>
  <si>
    <t>FILA_14</t>
  </si>
  <si>
    <t>FILA_15</t>
  </si>
  <si>
    <t>FILA_16</t>
  </si>
  <si>
    <t>FILA_17</t>
  </si>
  <si>
    <t>FILA_18</t>
  </si>
  <si>
    <t xml:space="preserve">Una vez recibido el memorando remisorio con el contrato en fisico, se procederá a digitalizar y colgar en el portal www.colombiacompra.gov.co el cual podra ser consultado. OCI y Secretaría General sugerirán que la publicación de la contratación en el SECOP sea realizada por la Oficina Jurídica, ya que es ese Área la que da inicio al proceso en mención y debe ser ésta misma quien lo finalice realizando la publicación en el SECOP. </t>
  </si>
  <si>
    <t>Esta actividad se realiza antes de cierre la vigencia fiscal. Se evidencia en el Comprobante de Contabilidad 1227 del 31/12/2019</t>
  </si>
  <si>
    <t>Esta actividad se realiza antes de cierre la vigencia fiscal. Se evidencia en el Comprobante de Contabilidad 303 del 28/02/2019</t>
  </si>
  <si>
    <t xml:space="preserve">Se realizo el ajuste en el respectivo rubro de Gastos de Inversión - Obras de mejoramiento ambiental de los humedales del Distrito de Barranquilla. </t>
  </si>
  <si>
    <t>OCI envidenciará la causación y pago del contrato referido.</t>
  </si>
  <si>
    <t xml:space="preserve">OCI recibió información correspondiente a sentencias ejecutoriadas en el periodo comprendido entre octubre de 2019 a 31 de diciembre de 2019. 
En relación al corte comprendido entre el mes de julio a septiembre de 2019 no se presentaron sentencias que se encuentren ejecutoriadas razón por la cual no se remitió la información. OCI además evidenció comprobante de contabilidad 341 del 02/01/2020,  Ajustes procesos finiquitados vigencia 2018. 
Además de lo mencionado anteriormente la Oficina de Control Interno relizará seguimiento y sugerirá la elaboración de un procedimiento para que el informe trimestral de sentencias ejecutoriadas se convierta en una herramienta de coordinación entre las Areas Jurídica y Financiera, buscando que se realicen las conciliaciones de Procesos Judiciales y su registro pertinente en la Cuenta de orden Acreedora Litigios y Mecanismos
Alternativos de Solución de Conflictos.  </t>
  </si>
  <si>
    <t>En virtud que fue conformada una nueva administracion en la Corporación, se ha definido que para la aprobacion del P.A.C 2020 - 2023, se va a realizar el respectivo Ajuste al Presupuesto 2020, lo que se efectuará en el transcurso de los (4) primeros meses del año (Decreto 1076 de 2015), por lo que se consideró ampliar el plazo de ejecucion de esta acción de mejora a Junio de 30 de 2020.</t>
  </si>
  <si>
    <t>Esta actividad se realiza antes de cerrar la vigencia fiscal.  Para su confirmacion, OCI realizó muestreos de las Ordenes de Pagos 3212, 3242 y 3413 de agosto de 2019, 4295 de octubre de 2019, 4943 y 4948 de noviembre de 2019 y 5798 de diciembre de 2019.</t>
  </si>
  <si>
    <t>Esta actividad se realiza antes de cierre de la vigencia fiscal.  OCI Verificará Cifras en reportes posteriores en el CHIP</t>
  </si>
  <si>
    <t>Esta actividad se realiza antes de cierre de la vigencia fiscal. Se evidencia en el Comprobante de Contabilidad 1227 del 31/12/2019</t>
  </si>
  <si>
    <t>Mediante correo enviado a la OCI el 17/07/2020  se detalló información acerca  de la revisión jurídica realizada por la Dirección General,  donde se indica que esta Corporación no es la competente para el reconocimiento, seguimiento, control y vigilancia de las ECA.</t>
  </si>
  <si>
    <t xml:space="preserve">Mediante correo enviado a la OCI el 17/07/2020 se precisó que la ECA visita en el año 2019 se ubica en jurisdicción de EPA Barranquilla Verde por lo que no es procedente el pronunciamiento por parte de la CRA.  </t>
  </si>
  <si>
    <t>La Corporación en su PAC 2020 -2023 definió la acción estratégica "2.1.2.1.Realizar el diagnóstico de las especies invasoras del departamento y diseñar una estrategia regional para el control de especies invasoras, exóticas y trasplantadas" asegurando los recursos necesarios para el cumplimiento de la acción de mejora establecida.
Desde el mes de junio de 2020 a la fecha se adelanta la definición de información técnica a recopilar para la formulación de los estudios previos requeridos para la contratación del Estudio ambiental de identificación de especies amenazadas o en peligro, cuyo resultado será la base para medir los impactos de las especies invasoras y para la desarrollar programas de conservación de ecosistemas de humedales y especies amenazadas y/o en vía de extinción.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</si>
</sst>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4" borderId="2"/>
  </cellStyleXfs>
  <cellXfs count="29">
    <xf numFmtId="0" fontId="0" fillId="0" borderId="0" xfId="0"/>
    <xf numFmtId="0" fontId="4" fillId="3" borderId="7" xfId="0" applyFont="1" applyFill="1" applyBorder="1" applyAlignment="1" applyProtection="1">
      <alignment horizontal="center" vertical="center" wrapText="1"/>
      <protection locked="0"/>
    </xf>
    <xf numFmtId="0" fontId="4" fillId="0" borderId="7" xfId="0" applyFont="1" applyBorder="1" applyAlignment="1">
      <alignment horizontal="center" vertical="center" wrapText="1"/>
    </xf>
    <xf numFmtId="0" fontId="4" fillId="3" borderId="8"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0" fillId="4" borderId="10" xfId="0" applyFill="1" applyBorder="1" applyAlignment="1" applyProtection="1">
      <alignment horizontal="center" vertical="center" wrapText="1"/>
      <protection locked="0"/>
    </xf>
    <xf numFmtId="0" fontId="4" fillId="3" borderId="9" xfId="0" applyFont="1" applyFill="1" applyBorder="1" applyAlignment="1" applyProtection="1">
      <alignment horizontal="center" vertical="center" wrapText="1"/>
      <protection locked="0"/>
    </xf>
    <xf numFmtId="0" fontId="0" fillId="4" borderId="10" xfId="0" applyFill="1" applyBorder="1" applyAlignment="1">
      <alignment horizontal="center" vertical="top" wrapText="1"/>
    </xf>
    <xf numFmtId="0" fontId="0" fillId="0" borderId="0" xfId="0" applyAlignment="1">
      <alignment horizontal="center" wrapText="1"/>
    </xf>
    <xf numFmtId="0" fontId="1" fillId="2" borderId="1" xfId="0" applyFont="1" applyFill="1" applyBorder="1" applyAlignment="1">
      <alignment horizontal="center" vertical="center" wrapText="1"/>
    </xf>
    <xf numFmtId="164" fontId="2" fillId="3" borderId="5"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horizontal="center" wrapText="1"/>
    </xf>
    <xf numFmtId="164" fontId="0" fillId="3" borderId="6" xfId="0" applyNumberFormat="1" applyFill="1" applyBorder="1" applyAlignment="1" applyProtection="1">
      <alignment horizontal="center" vertical="center" wrapText="1"/>
      <protection locked="0"/>
    </xf>
    <xf numFmtId="0" fontId="0" fillId="0" borderId="6" xfId="0" applyBorder="1" applyAlignment="1">
      <alignment horizontal="center" wrapText="1"/>
    </xf>
    <xf numFmtId="14" fontId="0" fillId="0" borderId="6" xfId="0" applyNumberFormat="1" applyBorder="1" applyAlignment="1">
      <alignment horizontal="center" wrapText="1"/>
    </xf>
    <xf numFmtId="0" fontId="0" fillId="0" borderId="6" xfId="0" applyBorder="1" applyAlignment="1">
      <alignment horizontal="center" vertical="justify" wrapText="1"/>
    </xf>
    <xf numFmtId="0" fontId="0" fillId="0" borderId="6" xfId="0" applyBorder="1" applyAlignment="1">
      <alignment horizontal="center" vertical="center" wrapText="1"/>
    </xf>
    <xf numFmtId="0" fontId="0" fillId="3" borderId="6" xfId="0" applyFill="1" applyBorder="1" applyAlignment="1" applyProtection="1">
      <alignment horizontal="center" vertical="justify" wrapText="1"/>
      <protection locked="0"/>
    </xf>
    <xf numFmtId="14" fontId="0" fillId="0" borderId="6" xfId="0" applyNumberFormat="1" applyBorder="1" applyAlignment="1">
      <alignment horizontal="center" vertical="center" wrapText="1"/>
    </xf>
    <xf numFmtId="0" fontId="0" fillId="3" borderId="4" xfId="0" applyFill="1" applyBorder="1" applyAlignment="1" applyProtection="1">
      <alignment horizontal="center" vertical="center" wrapText="1"/>
      <protection locked="0"/>
    </xf>
    <xf numFmtId="0" fontId="0" fillId="0" borderId="4" xfId="0" applyBorder="1" applyAlignment="1">
      <alignment horizontal="center" wrapText="1"/>
    </xf>
    <xf numFmtId="14" fontId="0" fillId="0" borderId="4" xfId="0" applyNumberFormat="1" applyBorder="1" applyAlignment="1">
      <alignment horizontal="center" wrapText="1"/>
    </xf>
    <xf numFmtId="0" fontId="0" fillId="3" borderId="8" xfId="0" applyFill="1" applyBorder="1" applyAlignment="1" applyProtection="1">
      <alignment horizontal="center" vertical="center" wrapText="1"/>
      <protection locked="0"/>
    </xf>
    <xf numFmtId="164" fontId="4" fillId="3" borderId="8" xfId="0" applyNumberFormat="1" applyFont="1" applyFill="1" applyBorder="1" applyAlignment="1" applyProtection="1">
      <alignment horizontal="center" vertical="center" wrapText="1"/>
      <protection locked="0"/>
    </xf>
    <xf numFmtId="0" fontId="0" fillId="0" borderId="7" xfId="0" applyBorder="1" applyAlignment="1">
      <alignment horizontal="center" wrapText="1"/>
    </xf>
    <xf numFmtId="0" fontId="0" fillId="3" borderId="7" xfId="0" applyFill="1" applyBorder="1" applyAlignment="1" applyProtection="1">
      <alignment horizontal="center" vertical="center" wrapText="1"/>
      <protection locked="0"/>
    </xf>
    <xf numFmtId="164" fontId="4" fillId="3" borderId="7" xfId="0" applyNumberFormat="1"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7"/>
  <sheetViews>
    <sheetView tabSelected="1" workbookViewId="0">
      <selection activeCell="E25" sqref="E25"/>
    </sheetView>
  </sheetViews>
  <sheetFormatPr baseColWidth="10" defaultColWidth="9.140625" defaultRowHeight="15" x14ac:dyDescent="0.25"/>
  <cols>
    <col min="1" max="1" width="9.140625" style="9"/>
    <col min="2" max="2" width="16" style="9" customWidth="1"/>
    <col min="3" max="3" width="27" style="9" customWidth="1"/>
    <col min="4" max="4" width="21" style="9" customWidth="1"/>
    <col min="5" max="5" width="30" style="9" customWidth="1"/>
    <col min="6" max="6" width="24" style="9" customWidth="1"/>
    <col min="7" max="7" width="22" style="9" customWidth="1"/>
    <col min="8" max="8" width="31" style="9" customWidth="1"/>
    <col min="9" max="9" width="36" style="9" customWidth="1"/>
    <col min="10" max="10" width="47" style="9" customWidth="1"/>
    <col min="11" max="11" width="35" style="9" customWidth="1"/>
    <col min="12" max="12" width="40" style="9" customWidth="1"/>
    <col min="13" max="13" width="36" style="9" customWidth="1"/>
    <col min="14" max="14" width="46" style="9" customWidth="1"/>
    <col min="15" max="15" width="40.42578125" style="9" customWidth="1"/>
    <col min="16" max="16" width="9.140625" style="9"/>
    <col min="17" max="256" width="8" style="9" hidden="1"/>
    <col min="257" max="16384" width="9.140625" style="9"/>
  </cols>
  <sheetData>
    <row r="1" spans="1:15" ht="30" x14ac:dyDescent="0.25">
      <c r="B1" s="10" t="s">
        <v>0</v>
      </c>
      <c r="C1" s="10">
        <v>53</v>
      </c>
      <c r="D1" s="10" t="s">
        <v>1</v>
      </c>
    </row>
    <row r="2" spans="1:15" ht="45" x14ac:dyDescent="0.25">
      <c r="B2" s="10" t="s">
        <v>2</v>
      </c>
      <c r="C2" s="10">
        <v>400</v>
      </c>
      <c r="D2" s="10" t="s">
        <v>3</v>
      </c>
    </row>
    <row r="3" spans="1:15" x14ac:dyDescent="0.25">
      <c r="B3" s="10" t="s">
        <v>4</v>
      </c>
      <c r="C3" s="10">
        <v>1</v>
      </c>
    </row>
    <row r="4" spans="1:15" x14ac:dyDescent="0.25">
      <c r="B4" s="10" t="s">
        <v>5</v>
      </c>
      <c r="C4" s="10">
        <v>86</v>
      </c>
    </row>
    <row r="5" spans="1:15" x14ac:dyDescent="0.25">
      <c r="B5" s="10" t="s">
        <v>6</v>
      </c>
      <c r="C5" s="11">
        <v>43830</v>
      </c>
    </row>
    <row r="6" spans="1:15" x14ac:dyDescent="0.25">
      <c r="B6" s="10" t="s">
        <v>7</v>
      </c>
      <c r="C6" s="10">
        <v>6</v>
      </c>
      <c r="D6" s="10" t="s">
        <v>8</v>
      </c>
    </row>
    <row r="8" spans="1:15" x14ac:dyDescent="0.25">
      <c r="A8" s="10" t="s">
        <v>9</v>
      </c>
      <c r="B8" s="12" t="s">
        <v>10</v>
      </c>
      <c r="C8" s="13"/>
      <c r="D8" s="13"/>
      <c r="E8" s="13"/>
      <c r="F8" s="13"/>
      <c r="G8" s="13"/>
      <c r="H8" s="13"/>
      <c r="I8" s="13"/>
      <c r="J8" s="13"/>
      <c r="K8" s="13"/>
      <c r="L8" s="13"/>
      <c r="M8" s="13"/>
      <c r="N8" s="13"/>
      <c r="O8" s="13"/>
    </row>
    <row r="9" spans="1:15" x14ac:dyDescent="0.25">
      <c r="C9" s="10">
        <v>4</v>
      </c>
      <c r="D9" s="10">
        <v>8</v>
      </c>
      <c r="E9" s="10">
        <v>12</v>
      </c>
      <c r="F9" s="10">
        <v>16</v>
      </c>
      <c r="G9" s="10">
        <v>20</v>
      </c>
      <c r="H9" s="10">
        <v>24</v>
      </c>
      <c r="I9" s="10">
        <v>28</v>
      </c>
      <c r="J9" s="10">
        <v>31</v>
      </c>
      <c r="K9" s="10">
        <v>32</v>
      </c>
      <c r="L9" s="10">
        <v>36</v>
      </c>
      <c r="M9" s="10">
        <v>40</v>
      </c>
      <c r="N9" s="10">
        <v>44</v>
      </c>
      <c r="O9" s="10">
        <v>48</v>
      </c>
    </row>
    <row r="10" spans="1:15" ht="15.75" thickBot="1" x14ac:dyDescent="0.3">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80.75" thickBot="1" x14ac:dyDescent="0.3">
      <c r="A11" s="10">
        <v>1</v>
      </c>
      <c r="B11" s="9" t="s">
        <v>24</v>
      </c>
      <c r="C11" s="4" t="s">
        <v>26</v>
      </c>
      <c r="D11" s="5" t="s">
        <v>88</v>
      </c>
      <c r="E11" s="5" t="s">
        <v>89</v>
      </c>
      <c r="F11" s="5" t="s">
        <v>90</v>
      </c>
      <c r="G11" s="5" t="s">
        <v>91</v>
      </c>
      <c r="H11" s="5" t="s">
        <v>92</v>
      </c>
      <c r="I11" s="5" t="s">
        <v>93</v>
      </c>
      <c r="J11" s="5">
        <v>1</v>
      </c>
      <c r="K11" s="14">
        <v>43466</v>
      </c>
      <c r="L11" s="14">
        <v>43830</v>
      </c>
      <c r="M11" s="5">
        <v>52</v>
      </c>
      <c r="N11" s="5">
        <v>0</v>
      </c>
      <c r="O11" s="4" t="s">
        <v>147</v>
      </c>
    </row>
    <row r="12" spans="1:15" ht="123" customHeight="1" thickBot="1" x14ac:dyDescent="0.3">
      <c r="A12" s="9">
        <v>2</v>
      </c>
      <c r="B12" s="9" t="s">
        <v>94</v>
      </c>
      <c r="C12" s="5" t="s">
        <v>26</v>
      </c>
      <c r="D12" s="5" t="s">
        <v>27</v>
      </c>
      <c r="E12" s="5" t="s">
        <v>28</v>
      </c>
      <c r="F12" s="4" t="s">
        <v>29</v>
      </c>
      <c r="G12" s="4" t="s">
        <v>30</v>
      </c>
      <c r="H12" s="4" t="s">
        <v>31</v>
      </c>
      <c r="I12" s="4" t="s">
        <v>32</v>
      </c>
      <c r="J12" s="15">
        <v>1</v>
      </c>
      <c r="K12" s="16">
        <v>43647</v>
      </c>
      <c r="L12" s="16">
        <v>43830</v>
      </c>
      <c r="M12" s="15">
        <v>24</v>
      </c>
      <c r="N12" s="15">
        <v>1</v>
      </c>
      <c r="O12" s="4" t="s">
        <v>148</v>
      </c>
    </row>
    <row r="13" spans="1:15" ht="360.75" thickBot="1" x14ac:dyDescent="0.3">
      <c r="A13" s="9">
        <v>3</v>
      </c>
      <c r="B13" s="9" t="s">
        <v>95</v>
      </c>
      <c r="C13" s="5" t="s">
        <v>26</v>
      </c>
      <c r="D13" s="5" t="s">
        <v>33</v>
      </c>
      <c r="E13" s="5" t="s">
        <v>34</v>
      </c>
      <c r="F13" s="17" t="s">
        <v>35</v>
      </c>
      <c r="G13" s="18" t="s">
        <v>36</v>
      </c>
      <c r="H13" s="18" t="s">
        <v>37</v>
      </c>
      <c r="I13" s="18" t="s">
        <v>38</v>
      </c>
      <c r="J13" s="15">
        <v>1</v>
      </c>
      <c r="K13" s="14">
        <v>43466</v>
      </c>
      <c r="L13" s="14">
        <v>43830</v>
      </c>
      <c r="M13" s="18">
        <v>52</v>
      </c>
      <c r="N13" s="15">
        <v>0</v>
      </c>
      <c r="O13" s="4" t="s">
        <v>145</v>
      </c>
    </row>
    <row r="14" spans="1:15" ht="135.75" thickBot="1" x14ac:dyDescent="0.3">
      <c r="A14" s="9">
        <v>4</v>
      </c>
      <c r="B14" s="9" t="s">
        <v>96</v>
      </c>
      <c r="C14" s="5" t="s">
        <v>26</v>
      </c>
      <c r="D14" s="5" t="s">
        <v>39</v>
      </c>
      <c r="E14" s="19" t="s">
        <v>40</v>
      </c>
      <c r="F14" s="4" t="s">
        <v>41</v>
      </c>
      <c r="G14" s="4" t="s">
        <v>42</v>
      </c>
      <c r="H14" s="4" t="s">
        <v>43</v>
      </c>
      <c r="I14" s="4" t="s">
        <v>44</v>
      </c>
      <c r="J14" s="15">
        <v>1</v>
      </c>
      <c r="K14" s="16">
        <v>43647</v>
      </c>
      <c r="L14" s="16">
        <v>43830</v>
      </c>
      <c r="M14" s="15">
        <v>24</v>
      </c>
      <c r="N14" s="15">
        <v>1</v>
      </c>
      <c r="O14" s="4" t="s">
        <v>144</v>
      </c>
    </row>
    <row r="15" spans="1:15" ht="390.75" thickBot="1" x14ac:dyDescent="0.3">
      <c r="A15" s="9">
        <v>5</v>
      </c>
      <c r="B15" s="9" t="s">
        <v>97</v>
      </c>
      <c r="C15" s="5" t="s">
        <v>26</v>
      </c>
      <c r="D15" s="5" t="s">
        <v>45</v>
      </c>
      <c r="E15" s="5" t="s">
        <v>46</v>
      </c>
      <c r="F15" s="17" t="s">
        <v>47</v>
      </c>
      <c r="G15" s="18" t="s">
        <v>48</v>
      </c>
      <c r="H15" s="18" t="s">
        <v>49</v>
      </c>
      <c r="I15" s="18" t="s">
        <v>50</v>
      </c>
      <c r="J15" s="18">
        <v>1</v>
      </c>
      <c r="K15" s="20">
        <v>43647</v>
      </c>
      <c r="L15" s="20">
        <v>43830</v>
      </c>
      <c r="M15" s="18">
        <v>24</v>
      </c>
      <c r="N15" s="15">
        <v>0.5</v>
      </c>
      <c r="O15" s="18" t="s">
        <v>141</v>
      </c>
    </row>
    <row r="16" spans="1:15" ht="75.75" thickBot="1" x14ac:dyDescent="0.3">
      <c r="A16" s="9">
        <v>6</v>
      </c>
      <c r="B16" s="9" t="s">
        <v>98</v>
      </c>
      <c r="C16" s="5" t="s">
        <v>26</v>
      </c>
      <c r="D16" s="5" t="s">
        <v>51</v>
      </c>
      <c r="E16" s="19" t="s">
        <v>52</v>
      </c>
      <c r="F16" s="4" t="s">
        <v>53</v>
      </c>
      <c r="G16" s="4" t="s">
        <v>54</v>
      </c>
      <c r="H16" s="4" t="s">
        <v>55</v>
      </c>
      <c r="I16" s="4" t="s">
        <v>56</v>
      </c>
      <c r="J16" s="15">
        <v>1</v>
      </c>
      <c r="K16" s="16">
        <v>43647</v>
      </c>
      <c r="L16" s="16">
        <v>43830</v>
      </c>
      <c r="M16" s="15">
        <v>24</v>
      </c>
      <c r="N16" s="15">
        <v>1</v>
      </c>
      <c r="O16" s="4" t="s">
        <v>143</v>
      </c>
    </row>
    <row r="17" spans="1:15" ht="365.25" customHeight="1" thickBot="1" x14ac:dyDescent="0.3">
      <c r="A17" s="9">
        <v>7</v>
      </c>
      <c r="B17" s="9" t="s">
        <v>99</v>
      </c>
      <c r="C17" s="5" t="s">
        <v>26</v>
      </c>
      <c r="D17" s="5" t="s">
        <v>57</v>
      </c>
      <c r="E17" s="5" t="s">
        <v>58</v>
      </c>
      <c r="F17" s="18" t="s">
        <v>59</v>
      </c>
      <c r="G17" s="18" t="s">
        <v>60</v>
      </c>
      <c r="H17" s="18" t="s">
        <v>61</v>
      </c>
      <c r="I17" s="18" t="s">
        <v>62</v>
      </c>
      <c r="J17" s="18">
        <v>4</v>
      </c>
      <c r="K17" s="20">
        <v>43647</v>
      </c>
      <c r="L17" s="20">
        <v>43830</v>
      </c>
      <c r="M17" s="18">
        <v>24</v>
      </c>
      <c r="N17" s="15">
        <v>0.5</v>
      </c>
      <c r="O17" s="4" t="s">
        <v>146</v>
      </c>
    </row>
    <row r="18" spans="1:15" ht="150.75" thickBot="1" x14ac:dyDescent="0.3">
      <c r="A18" s="9">
        <v>8</v>
      </c>
      <c r="B18" s="9" t="s">
        <v>100</v>
      </c>
      <c r="C18" s="5" t="s">
        <v>26</v>
      </c>
      <c r="D18" s="5" t="s">
        <v>63</v>
      </c>
      <c r="E18" s="19" t="s">
        <v>64</v>
      </c>
      <c r="F18" s="4" t="s">
        <v>65</v>
      </c>
      <c r="G18" s="4" t="s">
        <v>66</v>
      </c>
      <c r="H18" s="4" t="s">
        <v>55</v>
      </c>
      <c r="I18" s="4" t="s">
        <v>56</v>
      </c>
      <c r="J18" s="15">
        <v>1</v>
      </c>
      <c r="K18" s="16">
        <v>43647</v>
      </c>
      <c r="L18" s="16">
        <v>43830</v>
      </c>
      <c r="M18" s="15">
        <v>24</v>
      </c>
      <c r="N18" s="15">
        <v>1</v>
      </c>
      <c r="O18" s="4" t="s">
        <v>142</v>
      </c>
    </row>
    <row r="19" spans="1:15" ht="195.75" thickBot="1" x14ac:dyDescent="0.3">
      <c r="A19" s="9">
        <v>9</v>
      </c>
      <c r="B19" s="9" t="s">
        <v>101</v>
      </c>
      <c r="C19" s="21" t="s">
        <v>26</v>
      </c>
      <c r="D19" s="21" t="s">
        <v>67</v>
      </c>
      <c r="E19" s="19" t="s">
        <v>68</v>
      </c>
      <c r="F19" s="4" t="s">
        <v>69</v>
      </c>
      <c r="G19" s="4" t="s">
        <v>70</v>
      </c>
      <c r="H19" s="4" t="s">
        <v>71</v>
      </c>
      <c r="I19" s="4" t="s">
        <v>72</v>
      </c>
      <c r="J19" s="22">
        <v>1</v>
      </c>
      <c r="K19" s="23">
        <v>43647</v>
      </c>
      <c r="L19" s="23">
        <v>43830</v>
      </c>
      <c r="M19" s="22">
        <v>24</v>
      </c>
      <c r="N19" s="22">
        <v>0</v>
      </c>
      <c r="O19" s="4" t="s">
        <v>149</v>
      </c>
    </row>
    <row r="20" spans="1:15" ht="120.75" thickBot="1" x14ac:dyDescent="0.3">
      <c r="A20" s="9">
        <v>10</v>
      </c>
      <c r="B20" s="9" t="s">
        <v>102</v>
      </c>
      <c r="C20" s="5" t="s">
        <v>26</v>
      </c>
      <c r="D20" s="5" t="s">
        <v>73</v>
      </c>
      <c r="E20" s="19" t="s">
        <v>74</v>
      </c>
      <c r="F20" s="4" t="s">
        <v>65</v>
      </c>
      <c r="G20" s="4" t="s">
        <v>66</v>
      </c>
      <c r="H20" s="4" t="s">
        <v>55</v>
      </c>
      <c r="I20" s="4" t="s">
        <v>56</v>
      </c>
      <c r="J20" s="15">
        <v>1</v>
      </c>
      <c r="K20" s="23">
        <v>43647</v>
      </c>
      <c r="L20" s="23">
        <v>43830</v>
      </c>
      <c r="M20" s="15">
        <v>26</v>
      </c>
      <c r="N20" s="15">
        <v>1</v>
      </c>
      <c r="O20" s="4" t="s">
        <v>150</v>
      </c>
    </row>
    <row r="21" spans="1:15" ht="90" x14ac:dyDescent="0.25">
      <c r="A21" s="9">
        <v>16</v>
      </c>
      <c r="B21" s="9" t="s">
        <v>103</v>
      </c>
      <c r="C21" s="5" t="s">
        <v>26</v>
      </c>
      <c r="D21" s="5" t="s">
        <v>75</v>
      </c>
      <c r="E21" s="19" t="s">
        <v>76</v>
      </c>
      <c r="F21" s="5" t="s">
        <v>77</v>
      </c>
      <c r="G21" s="5" t="s">
        <v>78</v>
      </c>
      <c r="H21" s="5" t="s">
        <v>79</v>
      </c>
      <c r="I21" s="5" t="s">
        <v>80</v>
      </c>
      <c r="J21" s="5">
        <v>4</v>
      </c>
      <c r="K21" s="14" t="s">
        <v>81</v>
      </c>
      <c r="L21" s="14" t="s">
        <v>82</v>
      </c>
      <c r="M21" s="5">
        <v>44</v>
      </c>
      <c r="N21" s="5">
        <v>1</v>
      </c>
      <c r="O21" s="6" t="s">
        <v>152</v>
      </c>
    </row>
    <row r="22" spans="1:15" ht="105" x14ac:dyDescent="0.25">
      <c r="A22" s="9">
        <v>17</v>
      </c>
      <c r="B22" s="9" t="s">
        <v>104</v>
      </c>
      <c r="C22" s="5" t="s">
        <v>26</v>
      </c>
      <c r="D22" s="5" t="s">
        <v>75</v>
      </c>
      <c r="E22" s="19" t="s">
        <v>76</v>
      </c>
      <c r="F22" s="5" t="s">
        <v>77</v>
      </c>
      <c r="G22" s="5" t="s">
        <v>83</v>
      </c>
      <c r="H22" s="5" t="s">
        <v>84</v>
      </c>
      <c r="I22" s="5" t="s">
        <v>85</v>
      </c>
      <c r="J22" s="5">
        <v>2</v>
      </c>
      <c r="K22" s="14" t="s">
        <v>81</v>
      </c>
      <c r="L22" s="14" t="s">
        <v>82</v>
      </c>
      <c r="M22" s="5">
        <v>44</v>
      </c>
      <c r="N22" s="5">
        <v>1</v>
      </c>
      <c r="O22" s="6" t="s">
        <v>151</v>
      </c>
    </row>
    <row r="23" spans="1:15" ht="105" x14ac:dyDescent="0.25">
      <c r="A23" s="9">
        <v>18</v>
      </c>
      <c r="B23" s="9" t="s">
        <v>105</v>
      </c>
      <c r="C23" s="5" t="s">
        <v>26</v>
      </c>
      <c r="D23" s="5" t="s">
        <v>75</v>
      </c>
      <c r="E23" s="19" t="s">
        <v>76</v>
      </c>
      <c r="F23" s="5" t="s">
        <v>77</v>
      </c>
      <c r="G23" s="5" t="s">
        <v>83</v>
      </c>
      <c r="H23" s="5" t="s">
        <v>86</v>
      </c>
      <c r="I23" s="5" t="s">
        <v>87</v>
      </c>
      <c r="J23" s="5">
        <v>2</v>
      </c>
      <c r="K23" s="14" t="s">
        <v>81</v>
      </c>
      <c r="L23" s="14" t="s">
        <v>82</v>
      </c>
      <c r="M23" s="5">
        <v>44</v>
      </c>
      <c r="N23" s="5">
        <v>1</v>
      </c>
      <c r="O23" s="6" t="s">
        <v>151</v>
      </c>
    </row>
    <row r="24" spans="1:15" ht="114.75" x14ac:dyDescent="0.25">
      <c r="A24" s="9">
        <v>19</v>
      </c>
      <c r="B24" s="9" t="s">
        <v>136</v>
      </c>
      <c r="C24" s="24" t="s">
        <v>26</v>
      </c>
      <c r="D24" s="3" t="s">
        <v>106</v>
      </c>
      <c r="E24" s="3" t="s">
        <v>107</v>
      </c>
      <c r="F24" s="3" t="s">
        <v>108</v>
      </c>
      <c r="G24" s="3" t="s">
        <v>109</v>
      </c>
      <c r="H24" s="3" t="s">
        <v>110</v>
      </c>
      <c r="I24" s="3" t="s">
        <v>111</v>
      </c>
      <c r="J24" s="3">
        <v>1</v>
      </c>
      <c r="K24" s="25">
        <v>43983</v>
      </c>
      <c r="L24" s="25">
        <v>45291</v>
      </c>
      <c r="M24" s="26">
        <v>208</v>
      </c>
      <c r="N24" s="26">
        <v>0</v>
      </c>
      <c r="O24" s="7"/>
    </row>
    <row r="25" spans="1:15" ht="117" customHeight="1" x14ac:dyDescent="0.25">
      <c r="A25" s="9">
        <v>20</v>
      </c>
      <c r="B25" s="9" t="s">
        <v>137</v>
      </c>
      <c r="C25" s="27" t="s">
        <v>26</v>
      </c>
      <c r="D25" s="1" t="s">
        <v>112</v>
      </c>
      <c r="E25" s="1" t="s">
        <v>113</v>
      </c>
      <c r="F25" s="1" t="s">
        <v>114</v>
      </c>
      <c r="G25" s="2" t="s">
        <v>115</v>
      </c>
      <c r="H25" s="2" t="s">
        <v>116</v>
      </c>
      <c r="I25" s="1" t="s">
        <v>117</v>
      </c>
      <c r="J25" s="2">
        <v>1</v>
      </c>
      <c r="K25" s="28">
        <v>43983</v>
      </c>
      <c r="L25" s="28">
        <v>45291</v>
      </c>
      <c r="M25" s="26">
        <v>208</v>
      </c>
      <c r="N25" s="26">
        <v>0</v>
      </c>
      <c r="O25" s="7"/>
    </row>
    <row r="26" spans="1:15" ht="315" x14ac:dyDescent="0.25">
      <c r="A26" s="9">
        <v>21</v>
      </c>
      <c r="B26" s="9" t="s">
        <v>138</v>
      </c>
      <c r="C26" s="27" t="s">
        <v>26</v>
      </c>
      <c r="D26" s="1" t="s">
        <v>118</v>
      </c>
      <c r="E26" s="1" t="s">
        <v>119</v>
      </c>
      <c r="F26" s="1" t="s">
        <v>120</v>
      </c>
      <c r="G26" s="2" t="s">
        <v>121</v>
      </c>
      <c r="H26" s="2" t="s">
        <v>122</v>
      </c>
      <c r="I26" s="2" t="s">
        <v>123</v>
      </c>
      <c r="J26" s="2">
        <v>1</v>
      </c>
      <c r="K26" s="28">
        <v>43983</v>
      </c>
      <c r="L26" s="28">
        <v>45291</v>
      </c>
      <c r="M26" s="26">
        <v>208</v>
      </c>
      <c r="N26" s="26">
        <v>0</v>
      </c>
      <c r="O26" s="8" t="s">
        <v>153</v>
      </c>
    </row>
    <row r="27" spans="1:15" ht="153" x14ac:dyDescent="0.25">
      <c r="A27" s="9">
        <v>22</v>
      </c>
      <c r="B27" s="9" t="s">
        <v>139</v>
      </c>
      <c r="C27" s="27" t="s">
        <v>26</v>
      </c>
      <c r="D27" s="1" t="s">
        <v>124</v>
      </c>
      <c r="E27" s="1" t="s">
        <v>125</v>
      </c>
      <c r="F27" s="1" t="s">
        <v>126</v>
      </c>
      <c r="G27" s="2" t="s">
        <v>127</v>
      </c>
      <c r="H27" s="2" t="s">
        <v>128</v>
      </c>
      <c r="I27" s="1" t="s">
        <v>129</v>
      </c>
      <c r="J27" s="2">
        <v>1</v>
      </c>
      <c r="K27" s="28">
        <v>43983</v>
      </c>
      <c r="L27" s="28">
        <v>45291</v>
      </c>
      <c r="M27" s="26">
        <v>208</v>
      </c>
      <c r="N27" s="26">
        <v>0</v>
      </c>
      <c r="O27" s="26"/>
    </row>
    <row r="28" spans="1:15" ht="76.5" x14ac:dyDescent="0.25">
      <c r="A28" s="9">
        <v>23</v>
      </c>
      <c r="B28" s="9" t="s">
        <v>140</v>
      </c>
      <c r="C28" s="27" t="s">
        <v>26</v>
      </c>
      <c r="D28" s="1" t="s">
        <v>130</v>
      </c>
      <c r="E28" s="1" t="s">
        <v>131</v>
      </c>
      <c r="F28" s="1" t="s">
        <v>132</v>
      </c>
      <c r="G28" s="2" t="s">
        <v>133</v>
      </c>
      <c r="H28" s="2" t="s">
        <v>134</v>
      </c>
      <c r="I28" s="2" t="s">
        <v>135</v>
      </c>
      <c r="J28" s="2">
        <v>1</v>
      </c>
      <c r="K28" s="28">
        <v>43983</v>
      </c>
      <c r="L28" s="28">
        <v>45291</v>
      </c>
      <c r="M28" s="26">
        <v>208</v>
      </c>
      <c r="N28" s="26">
        <v>0</v>
      </c>
      <c r="O28" s="26"/>
    </row>
    <row r="350996" spans="1:1" ht="90" x14ac:dyDescent="0.25">
      <c r="A350996" s="9" t="s">
        <v>25</v>
      </c>
    </row>
    <row r="350997" spans="1:1" ht="135" x14ac:dyDescent="0.25">
      <c r="A350997" s="9" t="s">
        <v>26</v>
      </c>
    </row>
  </sheetData>
  <mergeCells count="1">
    <mergeCell ref="B8:O8"/>
  </mergeCells>
  <dataValidations count="2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$A$350995:$A$350997</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21:D2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1:E2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1:F24 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1:G24 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1:H24 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21:I24 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21:J24"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3 K11 K21:K2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3 L11 L21:L2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21:M2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1:N23 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21:O23" xr:uid="{00000000-0002-0000-0000-00000C00000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1:O14 O24:O25 O16:O20" xr:uid="{00000000-0002-0000-0000-00000D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2 I16 I14 I18:I20 I25 I27" xr:uid="{00000000-0002-0000-0000-00000E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2 H16 H14 H18:H20 H25" xr:uid="{00000000-0002-0000-0000-00000F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2 G16 G18:G20 G14 G25 G27:G28" xr:uid="{00000000-0002-0000-0000-000010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 F16 F14 F18:F20 F25 F27:F28" xr:uid="{00000000-0002-0000-0000-000011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 E24:E28" xr:uid="{00000000-0002-0000-0000-000012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 D24:D28" xr:uid="{00000000-0002-0000-0000-000013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28" xr:uid="{00000000-0002-0000-0000-000014000000}">
      <formula1>$A$350993:$A$350995</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2019-07-10T15:19:36Z</dcterms:created>
  <dcterms:modified xsi:type="dcterms:W3CDTF">2024-04-24T15:24:22Z</dcterms:modified>
</cp:coreProperties>
</file>