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https://crautonomagovco-my.sharepoint.com/personal/kbarcelo_crautonoma_gov_co/Documents/Escritorio/pagina web/Planes de Mejoramiento CGR/2020/"/>
    </mc:Choice>
  </mc:AlternateContent>
  <xr:revisionPtr revIDLastSave="3" documentId="13_ncr:1_{B593655A-4DF3-4344-BD4C-F683EA3F5D91}" xr6:coauthVersionLast="47" xr6:coauthVersionMax="47" xr10:uidLastSave="{43094050-7208-4458-AEA6-A7387AE6D0F0}"/>
  <bookViews>
    <workbookView xWindow="-120" yWindow="-120" windowWidth="29040" windowHeight="15720" xr2:uid="{00000000-000D-0000-FFFF-FFFF00000000}"/>
  </bookViews>
  <sheets>
    <sheet name="F14.1  PLANES DE MEJORAMIENT..." sheetId="1" r:id="rId1"/>
  </sheets>
  <calcPr calcId="0"/>
</workbook>
</file>

<file path=xl/sharedStrings.xml><?xml version="1.0" encoding="utf-8"?>
<sst xmlns="http://schemas.openxmlformats.org/spreadsheetml/2006/main" count="149" uniqueCount="123">
  <si>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</si>
  <si>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</si>
  <si>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</si>
  <si>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</si>
  <si>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</si>
  <si>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</si>
  <si>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</si>
  <si>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</si>
  <si>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</si>
  <si>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</si>
  <si>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</si>
  <si>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</si>
  <si>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</si>
  <si>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</si>
  <si>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</si>
  <si>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</si>
  <si>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</si>
  <si>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</si>
  <si>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</si>
  <si>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</si>
  <si>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</si>
  <si>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</si>
  <si>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</si>
  <si>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</si>
  <si>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</si>
  <si>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</si>
  <si>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</si>
  <si>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H3 (A3)</t>
  </si>
  <si>
    <t>Constitucion de Reserva Presupuestal. Se registra contrato como reserva presupuestal y no como cuentas por pagar.</t>
  </si>
  <si>
    <t>Mediante resolución 02 de 2018, la CRA constituyó  las reservas y cuentas por pagar al cierre de ejecución presupuestal de la vigencia 2017, al revisar los soportes correspondientes a la reserva adicional No. 2 del contrato 0040 de 2016 por $382.229.530 se observó  que existe un acta  con 100% de ejcución, dejando la salvedad en el acta de que existe un saldo pendiente correspondiente al valor de la reserva, observandose que la CRA constituyó una reserva en lugar de una cuenta por pagar.</t>
  </si>
  <si>
    <t xml:space="preserve">Llevar a cabo intercambio de información con el área de juridica antes de realizar el cierre de vigencia. </t>
  </si>
  <si>
    <t xml:space="preserve">Revisar que se haya generado orden de pago a los recibidos a satisfacción de los contratos a cierre de año para generar de manera correcta las reservas  y las cuentas por pagar. </t>
  </si>
  <si>
    <t xml:space="preserve">No. de reservas y No. De cuentas por pagar </t>
  </si>
  <si>
    <t>H5 (A5, D2)</t>
  </si>
  <si>
    <t>Publicacion de Contratos en el SECOP. Contratos publicados extemporaneamente.</t>
  </si>
  <si>
    <t>Debilidades de coordinación, supervisión y control entre la Oficina Jurídica y el funcionario responsable del cumplimiento de la obligación de publicar oportunamente los documentos del proceso y actos administrativos correspondientes en la página web del Sistema Electrónico de Contratación Pública SECOP, limitando la participación de los interesados para que presenten de manera oportuna las respectivas manifestaciones de interés, sobre el proceso contractual desarrollado por la CRA; además de limitar la función de vigilancia de los organismos de control.</t>
  </si>
  <si>
    <t xml:space="preserve">Una vez se reciba en la Oficina Jurídica el contrato debidamente radicado, se remitirá mediante memorando a la Oficina de Sistemas para que dentro de los tres dias siguientes proceda su publicación </t>
  </si>
  <si>
    <t>Elaboración de memorando para remitir contrato</t>
  </si>
  <si>
    <t>Memorandos</t>
  </si>
  <si>
    <t>H7 (A7)</t>
  </si>
  <si>
    <t>Conciliacion Procesos Judiciales. En la Cuenta de orden Acreedora Litigios y Mecanismos
Alternativos de Solución de Conflictos se encuentran registrados procesos finiquitados a favor de la CRA y no han sido excluidos de los registros contables y procesos activos que no se encuentran registrados.</t>
  </si>
  <si>
    <t>Debilidades de control en el proceso de conciliación entre el área contable y jurídica de la información relacionada con los procesos judiciales interpuestas por terceros en contra de la CRA</t>
  </si>
  <si>
    <t>El profesional de la Oficina Juridica, encargado de la defensa judicial, remitira a la Subdireccion financiera (contabilidad) trimestralmente, la información de la sentencias   que se hallan notificado a la entidad</t>
  </si>
  <si>
    <t>1. El profesional especializado encargado de la defensa judicial, recogera la informacion de las sentencias favorables  ejecutoriadas y las proferidas en segunda instancia y remitira informe a la Subdireccioón financiera  con el fin de que efectuen los ajustes contables.           2.  El profesional especializado encargado de la defensa judicial, recogera la informacion de las sentencia proferidas encontra de la entidad y remitira informe a la Subdirección financiera y tesoreria para que procedan de acuerdo a su competencia.</t>
  </si>
  <si>
    <t xml:space="preserve">informes trimestrales.                                                       </t>
  </si>
  <si>
    <t>H9 (A9)</t>
  </si>
  <si>
    <t>Cuentas Por Cobrar-Boletín Deudores Morosos-BDME. La CRA no reportó información a la CGN el Boletín de Deudores Morosos del Estado BDME- con corte del 30 de noviembre de 2018, teniendo en cuenta que en la cartera existen deudores morosos con acreencias superiores a seis (6) meses y con cuantía superior a cinco (5) salarios mínimos legales vigentes</t>
  </si>
  <si>
    <t>No remision de la informacion</t>
  </si>
  <si>
    <t>Reporte de Informacion a la Contaduria General de la Nacion</t>
  </si>
  <si>
    <t>Elaboracion de Reportes</t>
  </si>
  <si>
    <t>Reporte realizado</t>
  </si>
  <si>
    <t>H6</t>
  </si>
  <si>
    <t>OPERACIÓN Y SEGUIMIENTO A LAS ESTACIONES DE CLASIFICACION Y APROVECHAMIENTO - ECAs</t>
  </si>
  <si>
    <t>Deficiencias en los procesos de seguimiento a las Estaciones de clasificación y aprovechamiento-ECAs</t>
  </si>
  <si>
    <t>Revisión trimestral de los reportes SUI sobre los registro de los ECAs en el ärea de jurisdicción de la CRA</t>
  </si>
  <si>
    <t>Ingreso a Reportes SUI mensualmente por parte de los funcionarios designados por la subdirección de Gestión ambiental</t>
  </si>
  <si>
    <t>Revisión reportes SUI</t>
  </si>
  <si>
    <t>2019/02/18</t>
  </si>
  <si>
    <t>2020/12/15</t>
  </si>
  <si>
    <t>Seguimiento semestral de los ECAs ubicados en el área de jurisdicción de la CRA</t>
  </si>
  <si>
    <t>Visita de seguimiento a las ECAs ubicadas en la jurisdicción de la CRA</t>
  </si>
  <si>
    <t>Actas de visita</t>
  </si>
  <si>
    <t>Informe de Seguimiento y verificación de cumplimiento ambiental de las ECAs ubicadas en el área de jurisdicción de la CRA</t>
  </si>
  <si>
    <t>Informes Técnico, Acto administrativo</t>
  </si>
  <si>
    <t>H1 (A1, D1)</t>
  </si>
  <si>
    <t>Deficit presupuestal. La CRA no incluyó forzosamente en el presupuesto de ingresos y gastos las partidas necesarias para saldar el déficit de la vigencia fiscal 2017, no incluyó el monto de las Reservas Presupuestales</t>
  </si>
  <si>
    <t>La CRA no incluyó forzosamente en el presupuesto de ingresos y gastos las partidas necesarias para saldar el deficit de la vigencia 2017  cuantificado en la suma de 16.359.398322</t>
  </si>
  <si>
    <t>Al cierre de  la vigencia determinar la existencia de deficit o superavit presupuestal y con base en ella tomar las decisiones correspondientes.</t>
  </si>
  <si>
    <t>Monto del superavit o deficit presupuestal.</t>
  </si>
  <si>
    <t>FILA_2</t>
  </si>
  <si>
    <t>FILA_3</t>
  </si>
  <si>
    <t>FILA_4</t>
  </si>
  <si>
    <t>FILA_5</t>
  </si>
  <si>
    <t>FILA_6</t>
  </si>
  <si>
    <t>FILA_7</t>
  </si>
  <si>
    <t>FILA_8</t>
  </si>
  <si>
    <t>FILA_9</t>
  </si>
  <si>
    <t>FILA_10</t>
  </si>
  <si>
    <t>FILA_11</t>
  </si>
  <si>
    <t>FILA_12</t>
  </si>
  <si>
    <t>FILA_13</t>
  </si>
  <si>
    <t xml:space="preserve">Hallazgo 14. 
Planes de Manejo para humedales de la jurisdicción </t>
  </si>
  <si>
    <t>La CRA no ha formulado ni implementado planes de manejo para los humedales de su jurisdicción con el fin de establecer objetivos y medidas apropiadas de manejo para lograr mantener la productividad, biodiversidad y un uso sostenible de estos ecosistemas.</t>
  </si>
  <si>
    <t>No se realizo el plan de manejo de los humedales de la Jurisdicción</t>
  </si>
  <si>
    <t>Incluir dentro del Plan de Acción 2020 - 2023 los Planes de Manejo de Humedales de la Jurisdicción</t>
  </si>
  <si>
    <t>Diseñar, Caracterizar, Piorizar y describir los complejos de humedales, para luego Socializar,  Adoptar y conseguir el Financiamiento para Implementar el Plan de Manejo de Humedales</t>
  </si>
  <si>
    <t>Plan de Manejo</t>
  </si>
  <si>
    <t>Hallazgo 14.  Evaluación ecológica y Valoración económica de los humedales</t>
  </si>
  <si>
    <t>No se han iniciado las siguientes acciones:
* Identificar humedales pilotos para su valoracion economica
*Identificar los valores de uso opcion y existencia de los humedales seleccionado para la valoracion economica</t>
  </si>
  <si>
    <t>No se han identificado el humedal piloto para ejecutar las acciones de valoracion y uso</t>
  </si>
  <si>
    <t>En desarrollo de la Construcción el Plan de Manejo de Humedales, este incluira los competentes para su valoracion y uso</t>
  </si>
  <si>
    <t>Incluir dentro del Plan de Manejo de Humedales indicadores o parametros para realizar valoración economica</t>
  </si>
  <si>
    <t xml:space="preserve">Indicadores o parametros.                             Inventario de acuerdo al Plan de Manejo de Humedales </t>
  </si>
  <si>
    <t>Hallazgo 15. Estrategia 2. Conservación y recuperación de humedales</t>
  </si>
  <si>
    <t>La corporación no cuenta con una evaluación clara y completa de los impactos generados sobre la introducción de especies invasoras de flora y fauna de la jurisdicción. Se evidencia la ausencia de mecanismos de control que permita medir las características ecológicas de los humedales, para poder precisar posibles cambios e impactos que se puedan generar, para así adoptar las medidas necesarias para la conservación de dichas características. No cuentan con estudios para la identificación de especies amenazadas o en peligro de extinción presentes en los humedales de la jurisdicción, y el establecimiento de medidas adecuadas para la protección y conservación de dichas especies, así como la priorización de las mismas.</t>
  </si>
  <si>
    <t>Falta de mecanismos de control</t>
  </si>
  <si>
    <t xml:space="preserve">Implementar una estregia que permita medir los impactos de las especies invasoras y permita proteger las especies nativas del Dpto. </t>
  </si>
  <si>
    <t>Realizar un estudio que permita Diseñar y desarrollar programas de conservación de ecosistemas de humedales y especies amenazadas y/o en vía de extinción, para asegurar su sostenibilidad</t>
  </si>
  <si>
    <t>Estudio de identificación de especies amenazadas o en peligro</t>
  </si>
  <si>
    <t>Hallazgo 24. Ciénaga de Mallorquín- Aplicación de la PNHIC</t>
  </si>
  <si>
    <t>Considerando que no se ha dado una aplicación de manera eficaz y oportuna de la. PNHIC, 'evidenciándose en la falta de articulación con los entes territoriales y demás entidades con competencia sobre la ciénaga, planificación y priorización de acciones, así como la falta de una inclusión amplia y activa de las comunidades</t>
  </si>
  <si>
    <t>Falta de articulación con las autoridades y entidades ambientales</t>
  </si>
  <si>
    <t>Fortalecimiento de los canales de comunicación entre las autoridades y entidades ambientales de la Jurisdicción</t>
  </si>
  <si>
    <t xml:space="preserve">Mesas de Trabajo con las autoridades y entidades ambientales </t>
  </si>
  <si>
    <t>Actas, Documentos, Informes, según el numero de Mesas de trabajo realizadas</t>
  </si>
  <si>
    <t>Hallazgo 32. Ordenamiento Ambiental Territorial para Humedales</t>
  </si>
  <si>
    <t>Cual ha sido el monto de los recursos que han dispuesto cada una de las insittuciones competentes para la implementación del Plan estrategico de la Politica</t>
  </si>
  <si>
    <t>No se destinaron recursos ni se incluyo dentro del Plan de Acción 2016-2019</t>
  </si>
  <si>
    <t>Incluir dentro del Plan de Acción 2020 - 2023, el cumplimiento del articulo 172 de la Ley 1753/2015 Protección de Humedales</t>
  </si>
  <si>
    <t xml:space="preserve">Inventario de Humedales actualizado y reportado </t>
  </si>
  <si>
    <t>Plan de Acción 2020-2023</t>
  </si>
  <si>
    <t>Mediante correo enviado a la OCI el 17/07/2020  se detalló información acerca  de la revisión jurídica realizada por la Dirección General,  donde se indica que esta Corporación no es la competente para el reconocimiento, seguimiento, control y vigilancia de las ECA.</t>
  </si>
  <si>
    <t xml:space="preserve">Mediante correo enviado a la OCI el 17/07/2020 se precisó que la ECA visitada en el año 2019 se ubica en jurisdicción de EPA Barranquilla Verde por lo que no procedente el pronunciamiento por parte de la CRA.  </t>
  </si>
  <si>
    <t>Con el proposito de dar cumplimiento a este requerimiento, se incluyo en el Plan de Aacion 2020 - 2023 de la Entidad en la Linea de Sostenibilidad de Recurso Hidrico la formulacion del Plan de Manejo de la Cienaga de Mallorquín en el Proyecto 1.1.1. REGULACION Y REGLAMENTACION DEL RECURSO HIDRICO</t>
  </si>
  <si>
    <t>La Corporación en su PAC 2020 -2023 definió la acción estratégica "2.1.2.1.Realizar el diagnóstico de las especies invasoras del departamento y diseñar una estrategia regional para el control de especies invasoras, exóticas y trasplantadas" asegurando los recursos necesarios para el cumplimiento de la acción de mejora establecida.
Desde el mes de junio de 2020 a la fecha se adelanta la definición de información técnica a recopilar para la formulación de los estudios previos requeridos para la contratación del Estudio ambiental de identificación de especies amenazadas o en peligro, cuyo resultado será la base para medir los impactos de las especies invasoras y para la desarrollar programas de conservación de ecosistemas de humedales y especies amenazadas y/o en vía de extinción.</t>
  </si>
  <si>
    <t>En cumplimiento de este compromiso la CRA ha venido liderando conjuntamente con la Procuradura Ambiental, Judicial y Agraria la conformacion del Ecobloque Cienaga de Mallorquin y se ha formulado un Plan operativo conjuntamente entre el EPA Barranquilla Verde y la CRA con el proposito que el Distrito de Barranquilla lidere las acciones de implementación de este Plan.</t>
  </si>
  <si>
    <t>En el Plan de Accion 2020 - 2023 en el Proyecto 1.1.1. REGULACION Y REGLAMENTACION DEL RECURSO HIDRICO, los recursos destinados para la formulación del Plan de Manejo de la Cienaga de Mallorquin son de $ 600.000.000</t>
  </si>
  <si>
    <t>OCI recibió como evidencias los pantallazos  de la publicación en SECOP de los contratos objeto de auditoría por parte de la CGR, los cuales fueron enviados por la Oficina Juridica a traves de memorando a la Profesional de Sistemas.</t>
  </si>
  <si>
    <t xml:space="preserve">La Oficina de Control Interno recibió copia del memorando 969 mediante el cual la Prof. Especializado Jurídica comunica a la Subdirección Financiera las sentencias ejecutoriadas en el primer semestre de 2020, con el fin que se realicen las conciliaciones de Procesos Judiciales y su registro pertinente en la Cuenta de orden Acreedora Litigios y Mecanismos
Alternativos de Solución de Conflictos.  </t>
  </si>
  <si>
    <t>Con el proposito de dar cumplimiento a este requerimiento, se incluyo en el Plan de Accion 2020 - 2023 de la Entidad en la Linea de Sostenibilidad de Recurso Hidrico la formulacion del Plan de Manejo de la Cienaga de Mallorquín en el Proyecto 1.1.1. REGULACION Y REGLAMENTACION DEL RECURSO HIDRICO</t>
  </si>
  <si>
    <t>En el Plan de Accion Cuatrienal (2020 - 2023)  se incluyo la financiacion del Deficit Acumulado existente de la Corporacion; incorporandose en el Presupuesto de la vigencia 2020 partidas para saldar el mismo.</t>
  </si>
  <si>
    <t>OCI envidenció el comprobante de egreso 2135 de 2018, mediante el cual se causó y págo el saldo final del contrato 040 de 2016.</t>
  </si>
  <si>
    <t>OCI recibió evidencia del envío el día 5/05/2020, a través del chip del boletín de deudores morosos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</si>
</sst>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0"/>
      <color indexed="8"/>
      <name val="Arial"/>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4" borderId="2"/>
  </cellStyleXfs>
  <cellXfs count="27">
    <xf numFmtId="0" fontId="0" fillId="0" borderId="0" xfId="0"/>
    <xf numFmtId="0" fontId="4" fillId="3" borderId="7" xfId="0" applyFont="1" applyFill="1" applyBorder="1" applyAlignment="1" applyProtection="1">
      <alignment horizontal="center" vertical="center" wrapText="1"/>
      <protection locked="0"/>
    </xf>
    <xf numFmtId="0" fontId="4" fillId="0" borderId="7" xfId="0" applyFont="1" applyBorder="1" applyAlignment="1">
      <alignment horizontal="center" vertical="center" wrapText="1"/>
    </xf>
    <xf numFmtId="0" fontId="4" fillId="3" borderId="8"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6" xfId="0" applyFill="1" applyBorder="1" applyAlignment="1" applyProtection="1">
      <alignment horizontal="center" vertical="center" wrapText="1"/>
      <protection locked="0"/>
    </xf>
    <xf numFmtId="0" fontId="0" fillId="4" borderId="9" xfId="0" applyFill="1" applyBorder="1" applyAlignment="1" applyProtection="1">
      <alignment horizontal="center" vertical="center" wrapText="1"/>
      <protection locked="0"/>
    </xf>
    <xf numFmtId="0" fontId="0" fillId="0" borderId="9" xfId="0" applyBorder="1" applyAlignment="1" applyProtection="1">
      <alignment horizontal="center" vertical="center" wrapText="1"/>
      <protection locked="0"/>
    </xf>
    <xf numFmtId="0" fontId="0" fillId="4" borderId="9" xfId="0" applyFill="1"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vertical="center" wrapText="1"/>
    </xf>
    <xf numFmtId="0" fontId="1" fillId="2" borderId="1" xfId="0" applyFont="1" applyFill="1" applyBorder="1" applyAlignment="1">
      <alignment horizontal="center" vertical="center" wrapText="1"/>
    </xf>
    <xf numFmtId="164" fontId="2" fillId="3" borderId="5"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0" fillId="3" borderId="10" xfId="0" applyFill="1" applyBorder="1" applyAlignment="1" applyProtection="1">
      <alignment horizontal="center" vertical="center" wrapText="1"/>
      <protection locked="0"/>
    </xf>
    <xf numFmtId="164" fontId="0" fillId="3" borderId="6" xfId="0" applyNumberFormat="1" applyFill="1" applyBorder="1" applyAlignment="1" applyProtection="1">
      <alignment horizontal="center" vertical="center" wrapText="1"/>
      <protection locked="0"/>
    </xf>
    <xf numFmtId="0" fontId="0" fillId="0" borderId="6" xfId="0" applyBorder="1" applyAlignment="1">
      <alignment horizontal="center" vertical="center" wrapText="1"/>
    </xf>
    <xf numFmtId="14" fontId="0" fillId="0" borderId="6" xfId="0" applyNumberFormat="1" applyBorder="1" applyAlignment="1">
      <alignment horizontal="center" vertical="center" wrapText="1"/>
    </xf>
    <xf numFmtId="0" fontId="0" fillId="3" borderId="4" xfId="0" applyFill="1" applyBorder="1" applyAlignment="1" applyProtection="1">
      <alignment horizontal="center" vertical="center" wrapText="1"/>
      <protection locked="0"/>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0" fontId="0" fillId="3" borderId="8" xfId="0" applyFill="1" applyBorder="1" applyAlignment="1" applyProtection="1">
      <alignment horizontal="center" vertical="center" wrapText="1"/>
      <protection locked="0"/>
    </xf>
    <xf numFmtId="164" fontId="4" fillId="3" borderId="8" xfId="0" applyNumberFormat="1" applyFont="1" applyFill="1" applyBorder="1" applyAlignment="1" applyProtection="1">
      <alignment horizontal="center" vertical="center" wrapText="1"/>
      <protection locked="0"/>
    </xf>
    <xf numFmtId="0" fontId="0" fillId="0" borderId="7" xfId="0" applyBorder="1" applyAlignment="1">
      <alignment horizontal="center" vertical="center" wrapText="1"/>
    </xf>
    <xf numFmtId="0" fontId="0" fillId="3" borderId="7" xfId="0" applyFill="1" applyBorder="1" applyAlignment="1" applyProtection="1">
      <alignment horizontal="center" vertical="center" wrapText="1"/>
      <protection locked="0"/>
    </xf>
    <xf numFmtId="164" fontId="4" fillId="3" borderId="7" xfId="0" applyNumberFormat="1"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2"/>
  <sheetViews>
    <sheetView tabSelected="1" workbookViewId="0">
      <selection sqref="A1:XFD1048576"/>
    </sheetView>
  </sheetViews>
  <sheetFormatPr baseColWidth="10" defaultColWidth="9.140625" defaultRowHeight="15" x14ac:dyDescent="0.25"/>
  <cols>
    <col min="1" max="1" width="9.140625" style="10"/>
    <col min="2" max="2" width="16" style="10" customWidth="1"/>
    <col min="3" max="3" width="27" style="10" customWidth="1"/>
    <col min="4" max="4" width="21" style="10" customWidth="1"/>
    <col min="5" max="5" width="30" style="10" customWidth="1"/>
    <col min="6" max="6" width="24" style="10" customWidth="1"/>
    <col min="7" max="7" width="22" style="10" customWidth="1"/>
    <col min="8" max="8" width="31" style="10" customWidth="1"/>
    <col min="9" max="9" width="36" style="10" customWidth="1"/>
    <col min="10" max="10" width="47" style="10" customWidth="1"/>
    <col min="11" max="11" width="35" style="10" customWidth="1"/>
    <col min="12" max="12" width="40" style="10" customWidth="1"/>
    <col min="13" max="13" width="36" style="10" customWidth="1"/>
    <col min="14" max="14" width="46" style="10" customWidth="1"/>
    <col min="15" max="15" width="40.42578125" style="10" customWidth="1"/>
    <col min="16" max="16" width="9.140625" style="10"/>
    <col min="17" max="256" width="8" style="10" hidden="1"/>
    <col min="257" max="16384" width="9.140625" style="10"/>
  </cols>
  <sheetData>
    <row r="1" spans="1:15" ht="30" x14ac:dyDescent="0.25">
      <c r="B1" s="11" t="s">
        <v>0</v>
      </c>
      <c r="C1" s="11">
        <v>53</v>
      </c>
      <c r="D1" s="11" t="s">
        <v>1</v>
      </c>
    </row>
    <row r="2" spans="1:15" ht="45" x14ac:dyDescent="0.25">
      <c r="B2" s="11" t="s">
        <v>2</v>
      </c>
      <c r="C2" s="11">
        <v>400</v>
      </c>
      <c r="D2" s="11" t="s">
        <v>3</v>
      </c>
    </row>
    <row r="3" spans="1:15" x14ac:dyDescent="0.25">
      <c r="B3" s="11" t="s">
        <v>4</v>
      </c>
      <c r="C3" s="11">
        <v>1</v>
      </c>
    </row>
    <row r="4" spans="1:15" x14ac:dyDescent="0.25">
      <c r="B4" s="11" t="s">
        <v>5</v>
      </c>
      <c r="C4" s="11">
        <v>86</v>
      </c>
    </row>
    <row r="5" spans="1:15" x14ac:dyDescent="0.25">
      <c r="B5" s="11" t="s">
        <v>6</v>
      </c>
      <c r="C5" s="12">
        <v>44012</v>
      </c>
    </row>
    <row r="6" spans="1:15" x14ac:dyDescent="0.25">
      <c r="B6" s="11" t="s">
        <v>7</v>
      </c>
      <c r="C6" s="11">
        <v>6</v>
      </c>
      <c r="D6" s="11" t="s">
        <v>8</v>
      </c>
    </row>
    <row r="8" spans="1:15" x14ac:dyDescent="0.25">
      <c r="A8" s="11" t="s">
        <v>9</v>
      </c>
      <c r="B8" s="13" t="s">
        <v>10</v>
      </c>
      <c r="C8" s="14"/>
      <c r="D8" s="14"/>
      <c r="E8" s="14"/>
      <c r="F8" s="14"/>
      <c r="G8" s="14"/>
      <c r="H8" s="14"/>
      <c r="I8" s="14"/>
      <c r="J8" s="14"/>
      <c r="K8" s="14"/>
      <c r="L8" s="14"/>
      <c r="M8" s="14"/>
      <c r="N8" s="14"/>
      <c r="O8" s="14"/>
    </row>
    <row r="9" spans="1:15" x14ac:dyDescent="0.25">
      <c r="C9" s="11">
        <v>4</v>
      </c>
      <c r="D9" s="11">
        <v>8</v>
      </c>
      <c r="E9" s="11">
        <v>12</v>
      </c>
      <c r="F9" s="11">
        <v>16</v>
      </c>
      <c r="G9" s="11">
        <v>20</v>
      </c>
      <c r="H9" s="11">
        <v>24</v>
      </c>
      <c r="I9" s="11">
        <v>28</v>
      </c>
      <c r="J9" s="11">
        <v>31</v>
      </c>
      <c r="K9" s="11">
        <v>32</v>
      </c>
      <c r="L9" s="11">
        <v>36</v>
      </c>
      <c r="M9" s="11">
        <v>40</v>
      </c>
      <c r="N9" s="11">
        <v>44</v>
      </c>
      <c r="O9" s="11">
        <v>48</v>
      </c>
    </row>
    <row r="10" spans="1:15" ht="15.75" thickBot="1" x14ac:dyDescent="0.3">
      <c r="C10" s="11" t="s">
        <v>11</v>
      </c>
      <c r="D10" s="11" t="s">
        <v>12</v>
      </c>
      <c r="E10" s="11" t="s">
        <v>13</v>
      </c>
      <c r="F10" s="11" t="s">
        <v>14</v>
      </c>
      <c r="G10" s="11" t="s">
        <v>15</v>
      </c>
      <c r="H10" s="11" t="s">
        <v>16</v>
      </c>
      <c r="I10" s="11" t="s">
        <v>17</v>
      </c>
      <c r="J10" s="11" t="s">
        <v>18</v>
      </c>
      <c r="K10" s="11" t="s">
        <v>19</v>
      </c>
      <c r="L10" s="11" t="s">
        <v>20</v>
      </c>
      <c r="M10" s="11" t="s">
        <v>21</v>
      </c>
      <c r="N10" s="11" t="s">
        <v>22</v>
      </c>
      <c r="O10" s="11" t="s">
        <v>23</v>
      </c>
    </row>
    <row r="11" spans="1:15" ht="150.75" thickBot="1" x14ac:dyDescent="0.3">
      <c r="A11" s="11">
        <v>1</v>
      </c>
      <c r="B11" s="10" t="s">
        <v>24</v>
      </c>
      <c r="C11" s="4" t="s">
        <v>26</v>
      </c>
      <c r="D11" s="5" t="s">
        <v>64</v>
      </c>
      <c r="E11" s="5" t="s">
        <v>65</v>
      </c>
      <c r="F11" s="5" t="s">
        <v>66</v>
      </c>
      <c r="G11" s="15" t="s">
        <v>120</v>
      </c>
      <c r="H11" s="5" t="s">
        <v>67</v>
      </c>
      <c r="I11" s="5" t="s">
        <v>68</v>
      </c>
      <c r="J11" s="5">
        <v>1</v>
      </c>
      <c r="K11" s="16">
        <v>43466</v>
      </c>
      <c r="L11" s="16">
        <v>43830</v>
      </c>
      <c r="M11" s="5">
        <v>52</v>
      </c>
      <c r="N11" s="5">
        <v>0</v>
      </c>
      <c r="O11" s="15" t="s">
        <v>120</v>
      </c>
    </row>
    <row r="12" spans="1:15" ht="360.75" thickBot="1" x14ac:dyDescent="0.3">
      <c r="A12" s="10">
        <v>2</v>
      </c>
      <c r="B12" s="10" t="s">
        <v>69</v>
      </c>
      <c r="C12" s="5" t="s">
        <v>26</v>
      </c>
      <c r="D12" s="5" t="s">
        <v>27</v>
      </c>
      <c r="E12" s="5" t="s">
        <v>28</v>
      </c>
      <c r="F12" s="17" t="s">
        <v>29</v>
      </c>
      <c r="G12" s="17" t="s">
        <v>30</v>
      </c>
      <c r="H12" s="17" t="s">
        <v>31</v>
      </c>
      <c r="I12" s="17" t="s">
        <v>32</v>
      </c>
      <c r="J12" s="17">
        <v>1</v>
      </c>
      <c r="K12" s="16">
        <v>43466</v>
      </c>
      <c r="L12" s="16">
        <v>43830</v>
      </c>
      <c r="M12" s="17">
        <v>52</v>
      </c>
      <c r="N12" s="17">
        <v>1</v>
      </c>
      <c r="O12" s="4" t="s">
        <v>121</v>
      </c>
    </row>
    <row r="13" spans="1:15" ht="390.75" thickBot="1" x14ac:dyDescent="0.3">
      <c r="A13" s="10">
        <v>3</v>
      </c>
      <c r="B13" s="10" t="s">
        <v>70</v>
      </c>
      <c r="C13" s="5" t="s">
        <v>26</v>
      </c>
      <c r="D13" s="5" t="s">
        <v>33</v>
      </c>
      <c r="E13" s="5" t="s">
        <v>34</v>
      </c>
      <c r="F13" s="17" t="s">
        <v>35</v>
      </c>
      <c r="G13" s="17" t="s">
        <v>36</v>
      </c>
      <c r="H13" s="17" t="s">
        <v>37</v>
      </c>
      <c r="I13" s="17" t="s">
        <v>38</v>
      </c>
      <c r="J13" s="17">
        <v>1</v>
      </c>
      <c r="K13" s="18">
        <v>43647</v>
      </c>
      <c r="L13" s="18">
        <v>43830</v>
      </c>
      <c r="M13" s="17">
        <v>24</v>
      </c>
      <c r="N13" s="17">
        <v>1</v>
      </c>
      <c r="O13" s="9" t="s">
        <v>117</v>
      </c>
    </row>
    <row r="14" spans="1:15" ht="365.25" customHeight="1" thickBot="1" x14ac:dyDescent="0.3">
      <c r="A14" s="10">
        <v>4</v>
      </c>
      <c r="B14" s="10" t="s">
        <v>71</v>
      </c>
      <c r="C14" s="5" t="s">
        <v>26</v>
      </c>
      <c r="D14" s="5" t="s">
        <v>39</v>
      </c>
      <c r="E14" s="5" t="s">
        <v>40</v>
      </c>
      <c r="F14" s="17" t="s">
        <v>41</v>
      </c>
      <c r="G14" s="17" t="s">
        <v>42</v>
      </c>
      <c r="H14" s="17" t="s">
        <v>43</v>
      </c>
      <c r="I14" s="17" t="s">
        <v>44</v>
      </c>
      <c r="J14" s="17">
        <v>4</v>
      </c>
      <c r="K14" s="18">
        <v>43647</v>
      </c>
      <c r="L14" s="18">
        <v>43830</v>
      </c>
      <c r="M14" s="17">
        <v>24</v>
      </c>
      <c r="N14" s="17">
        <v>1</v>
      </c>
      <c r="O14" s="4" t="s">
        <v>118</v>
      </c>
    </row>
    <row r="15" spans="1:15" ht="195.75" thickBot="1" x14ac:dyDescent="0.3">
      <c r="A15" s="10">
        <v>5</v>
      </c>
      <c r="B15" s="10" t="s">
        <v>72</v>
      </c>
      <c r="C15" s="19" t="s">
        <v>26</v>
      </c>
      <c r="D15" s="19" t="s">
        <v>45</v>
      </c>
      <c r="E15" s="5" t="s">
        <v>46</v>
      </c>
      <c r="F15" s="4" t="s">
        <v>47</v>
      </c>
      <c r="G15" s="4" t="s">
        <v>48</v>
      </c>
      <c r="H15" s="4" t="s">
        <v>49</v>
      </c>
      <c r="I15" s="4" t="s">
        <v>50</v>
      </c>
      <c r="J15" s="20">
        <v>1</v>
      </c>
      <c r="K15" s="21">
        <v>43647</v>
      </c>
      <c r="L15" s="21">
        <v>43830</v>
      </c>
      <c r="M15" s="20">
        <v>24</v>
      </c>
      <c r="N15" s="20">
        <v>1</v>
      </c>
      <c r="O15" s="4" t="s">
        <v>122</v>
      </c>
    </row>
    <row r="16" spans="1:15" ht="90" x14ac:dyDescent="0.25">
      <c r="A16" s="10">
        <v>6</v>
      </c>
      <c r="B16" s="10" t="s">
        <v>73</v>
      </c>
      <c r="C16" s="5" t="s">
        <v>26</v>
      </c>
      <c r="D16" s="5" t="s">
        <v>51</v>
      </c>
      <c r="E16" s="5" t="s">
        <v>52</v>
      </c>
      <c r="F16" s="5" t="s">
        <v>53</v>
      </c>
      <c r="G16" s="5" t="s">
        <v>54</v>
      </c>
      <c r="H16" s="5" t="s">
        <v>55</v>
      </c>
      <c r="I16" s="5" t="s">
        <v>56</v>
      </c>
      <c r="J16" s="5">
        <v>4</v>
      </c>
      <c r="K16" s="16" t="s">
        <v>57</v>
      </c>
      <c r="L16" s="16" t="s">
        <v>58</v>
      </c>
      <c r="M16" s="5">
        <v>44</v>
      </c>
      <c r="N16" s="5">
        <v>1</v>
      </c>
      <c r="O16" s="6" t="s">
        <v>112</v>
      </c>
    </row>
    <row r="17" spans="1:15" ht="105" x14ac:dyDescent="0.25">
      <c r="A17" s="10">
        <v>7</v>
      </c>
      <c r="B17" s="10" t="s">
        <v>74</v>
      </c>
      <c r="C17" s="5" t="s">
        <v>26</v>
      </c>
      <c r="D17" s="5" t="s">
        <v>51</v>
      </c>
      <c r="E17" s="5" t="s">
        <v>52</v>
      </c>
      <c r="F17" s="5" t="s">
        <v>53</v>
      </c>
      <c r="G17" s="5" t="s">
        <v>59</v>
      </c>
      <c r="H17" s="5" t="s">
        <v>60</v>
      </c>
      <c r="I17" s="5" t="s">
        <v>61</v>
      </c>
      <c r="J17" s="5">
        <v>2</v>
      </c>
      <c r="K17" s="16" t="s">
        <v>57</v>
      </c>
      <c r="L17" s="16" t="s">
        <v>58</v>
      </c>
      <c r="M17" s="5">
        <v>44</v>
      </c>
      <c r="N17" s="5">
        <v>1</v>
      </c>
      <c r="O17" s="6" t="s">
        <v>111</v>
      </c>
    </row>
    <row r="18" spans="1:15" ht="105" x14ac:dyDescent="0.25">
      <c r="A18" s="10">
        <v>8</v>
      </c>
      <c r="B18" s="10" t="s">
        <v>75</v>
      </c>
      <c r="C18" s="5" t="s">
        <v>26</v>
      </c>
      <c r="D18" s="5" t="s">
        <v>51</v>
      </c>
      <c r="E18" s="5" t="s">
        <v>52</v>
      </c>
      <c r="F18" s="5" t="s">
        <v>53</v>
      </c>
      <c r="G18" s="5" t="s">
        <v>59</v>
      </c>
      <c r="H18" s="5" t="s">
        <v>62</v>
      </c>
      <c r="I18" s="5" t="s">
        <v>63</v>
      </c>
      <c r="J18" s="5">
        <v>2</v>
      </c>
      <c r="K18" s="16" t="s">
        <v>57</v>
      </c>
      <c r="L18" s="16" t="s">
        <v>58</v>
      </c>
      <c r="M18" s="5">
        <v>44</v>
      </c>
      <c r="N18" s="5">
        <v>1</v>
      </c>
      <c r="O18" s="6" t="s">
        <v>111</v>
      </c>
    </row>
    <row r="19" spans="1:15" ht="120" x14ac:dyDescent="0.25">
      <c r="A19" s="10">
        <v>9</v>
      </c>
      <c r="B19" s="10" t="s">
        <v>76</v>
      </c>
      <c r="C19" s="22" t="s">
        <v>26</v>
      </c>
      <c r="D19" s="3" t="s">
        <v>81</v>
      </c>
      <c r="E19" s="3" t="s">
        <v>82</v>
      </c>
      <c r="F19" s="3" t="s">
        <v>83</v>
      </c>
      <c r="G19" s="3" t="s">
        <v>84</v>
      </c>
      <c r="H19" s="3" t="s">
        <v>85</v>
      </c>
      <c r="I19" s="3" t="s">
        <v>86</v>
      </c>
      <c r="J19" s="3">
        <v>1</v>
      </c>
      <c r="K19" s="23">
        <v>43983</v>
      </c>
      <c r="L19" s="23">
        <v>45291</v>
      </c>
      <c r="M19" s="24">
        <v>208</v>
      </c>
      <c r="N19" s="24">
        <v>0</v>
      </c>
      <c r="O19" s="7" t="s">
        <v>119</v>
      </c>
    </row>
    <row r="20" spans="1:15" ht="120" x14ac:dyDescent="0.25">
      <c r="A20" s="10">
        <v>10</v>
      </c>
      <c r="B20" s="10" t="s">
        <v>77</v>
      </c>
      <c r="C20" s="25" t="s">
        <v>26</v>
      </c>
      <c r="D20" s="1" t="s">
        <v>87</v>
      </c>
      <c r="E20" s="1" t="s">
        <v>88</v>
      </c>
      <c r="F20" s="1" t="s">
        <v>89</v>
      </c>
      <c r="G20" s="2" t="s">
        <v>90</v>
      </c>
      <c r="H20" s="2" t="s">
        <v>91</v>
      </c>
      <c r="I20" s="1" t="s">
        <v>92</v>
      </c>
      <c r="J20" s="2">
        <v>1</v>
      </c>
      <c r="K20" s="26">
        <v>43983</v>
      </c>
      <c r="L20" s="26">
        <v>45291</v>
      </c>
      <c r="M20" s="24">
        <v>208</v>
      </c>
      <c r="N20" s="24">
        <v>0</v>
      </c>
      <c r="O20" s="7" t="s">
        <v>113</v>
      </c>
    </row>
    <row r="21" spans="1:15" ht="315" x14ac:dyDescent="0.25">
      <c r="A21" s="10">
        <v>11</v>
      </c>
      <c r="B21" s="10" t="s">
        <v>78</v>
      </c>
      <c r="C21" s="25" t="s">
        <v>26</v>
      </c>
      <c r="D21" s="1" t="s">
        <v>93</v>
      </c>
      <c r="E21" s="1" t="s">
        <v>94</v>
      </c>
      <c r="F21" s="1" t="s">
        <v>95</v>
      </c>
      <c r="G21" s="2" t="s">
        <v>96</v>
      </c>
      <c r="H21" s="2" t="s">
        <v>97</v>
      </c>
      <c r="I21" s="2" t="s">
        <v>98</v>
      </c>
      <c r="J21" s="2">
        <v>1</v>
      </c>
      <c r="K21" s="26">
        <v>43983</v>
      </c>
      <c r="L21" s="26">
        <v>45291</v>
      </c>
      <c r="M21" s="24">
        <v>208</v>
      </c>
      <c r="N21" s="24">
        <v>0</v>
      </c>
      <c r="O21" s="8" t="s">
        <v>114</v>
      </c>
    </row>
    <row r="22" spans="1:15" ht="153" x14ac:dyDescent="0.25">
      <c r="A22" s="10">
        <v>12</v>
      </c>
      <c r="B22" s="10" t="s">
        <v>79</v>
      </c>
      <c r="C22" s="25" t="s">
        <v>26</v>
      </c>
      <c r="D22" s="1" t="s">
        <v>99</v>
      </c>
      <c r="E22" s="1" t="s">
        <v>100</v>
      </c>
      <c r="F22" s="1" t="s">
        <v>101</v>
      </c>
      <c r="G22" s="2" t="s">
        <v>102</v>
      </c>
      <c r="H22" s="2" t="s">
        <v>103</v>
      </c>
      <c r="I22" s="1" t="s">
        <v>104</v>
      </c>
      <c r="J22" s="2">
        <v>1</v>
      </c>
      <c r="K22" s="26">
        <v>43983</v>
      </c>
      <c r="L22" s="26">
        <v>45291</v>
      </c>
      <c r="M22" s="24">
        <v>208</v>
      </c>
      <c r="N22" s="24">
        <v>0</v>
      </c>
      <c r="O22" s="9" t="s">
        <v>115</v>
      </c>
    </row>
    <row r="23" spans="1:15" ht="92.25" customHeight="1" x14ac:dyDescent="0.25">
      <c r="A23" s="10">
        <v>13</v>
      </c>
      <c r="B23" s="10" t="s">
        <v>80</v>
      </c>
      <c r="C23" s="25" t="s">
        <v>26</v>
      </c>
      <c r="D23" s="1" t="s">
        <v>105</v>
      </c>
      <c r="E23" s="1" t="s">
        <v>106</v>
      </c>
      <c r="F23" s="1" t="s">
        <v>107</v>
      </c>
      <c r="G23" s="2" t="s">
        <v>108</v>
      </c>
      <c r="H23" s="2" t="s">
        <v>109</v>
      </c>
      <c r="I23" s="2" t="s">
        <v>110</v>
      </c>
      <c r="J23" s="2">
        <v>1</v>
      </c>
      <c r="K23" s="26">
        <v>43983</v>
      </c>
      <c r="L23" s="26">
        <v>45291</v>
      </c>
      <c r="M23" s="24">
        <v>208</v>
      </c>
      <c r="N23" s="24">
        <v>0</v>
      </c>
      <c r="O23" s="9" t="s">
        <v>116</v>
      </c>
    </row>
    <row r="350991" spans="1:1" ht="90" x14ac:dyDescent="0.25">
      <c r="A350991" s="10" t="s">
        <v>25</v>
      </c>
    </row>
    <row r="350992" spans="1:1" ht="135" x14ac:dyDescent="0.25">
      <c r="A350992" s="10" t="s">
        <v>26</v>
      </c>
    </row>
  </sheetData>
  <mergeCells count="1">
    <mergeCell ref="B8:O8"/>
  </mergeCells>
  <dataValidations count="2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$A$350990:$A$350992</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6:D1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F19 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9 O11 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H19 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9 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J16:J1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K16:K2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L16:L2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M16: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6:N18 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6:O18" xr:uid="{00000000-0002-0000-0000-00000C00000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O19:O20 O14:O15 O12" xr:uid="{00000000-0002-0000-0000-00000D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20 I22 I15" xr:uid="{00000000-0002-0000-0000-00000E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20 H15" xr:uid="{00000000-0002-0000-0000-00000F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0 G22:G23 G15" xr:uid="{00000000-0002-0000-0000-000010000000}">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0 F22:F23 F15" xr:uid="{00000000-0002-0000-0000-000011000000}">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9:E23 E11:E15" xr:uid="{00000000-0002-0000-0000-000012000000}">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9:D23 D11:D15" xr:uid="{00000000-0002-0000-0000-000013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C23" xr:uid="{00000000-0002-0000-0000-000014000000}">
      <formula1>$A$350988:$A$350990</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Kelly Barceló Cantillo</cp:lastModifiedBy>
  <dcterms:created xsi:type="dcterms:W3CDTF">2019-07-10T15:19:36Z</dcterms:created>
  <dcterms:modified xsi:type="dcterms:W3CDTF">2024-04-24T15:24:35Z</dcterms:modified>
</cp:coreProperties>
</file>